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8_{3B29147D-83CA-4965-AB10-3CE59FE2EB63}" xr6:coauthVersionLast="47" xr6:coauthVersionMax="47" xr10:uidLastSave="{00000000-0000-0000-0000-000000000000}"/>
  <bookViews>
    <workbookView xWindow="-108" yWindow="-108" windowWidth="23256" windowHeight="12456" xr2:uid="{00000000-000D-0000-FFFF-FFFF00000000}"/>
  </bookViews>
  <sheets>
    <sheet name="Kalender" sheetId="1" r:id="rId1"/>
  </sheets>
  <definedNames>
    <definedName name="Anfangsdatum" localSheetId="0">DATE(Kalender!AnzuzeigendesJahr,Kalender!Monat,1)</definedName>
    <definedName name="AnzahlDerAnzuzeigendenMonate" localSheetId="0">MATCH(Kalender!AnzuzeigendeMonate,Monate,0)</definedName>
    <definedName name="AnzuzeigendeMonate" localSheetId="0">Kalender!$C$1</definedName>
    <definedName name="AnzuzeigendesJahr" localSheetId="0">Kalender!$B$1</definedName>
    <definedName name="_xlnm.Print_Titles" localSheetId="0">Kalender!$3:$3</definedName>
    <definedName name="ErsterTag">Kalender!$E$1</definedName>
    <definedName name="ErstesDatum" localSheetId="0">DATE(Kalender!AnzuzeigendesJahr,Kalender!Monat,1)</definedName>
    <definedName name="Kalender" localSheetId="0">Tagesraster+Kalender!ErstesDatum-WEEKDAY(Kalender!ErstesDatum)-Wochentag_Option</definedName>
    <definedName name="Monat" localSheetId="0">MATCH(Kalender!AnzuzeigendeMonate,Monate,0)</definedName>
    <definedName name="Monate">{"Januar";"Februar";"März";"April";"Mai";"Juni";"Juli";"August";"September";"Oktober";"November";"Dezember"}</definedName>
    <definedName name="ndx" localSheetId="0">ROUNDUP(MATCH(2,1/FREQUENCY(DATE(Kalender!AnzuzeigendesJahr,Kalender!AnzahlDerAnzuzeigendenMonate,1),Kalender!Kalender))/7,0)</definedName>
    <definedName name="Tage">{0,1,2,3,4,5,6}</definedName>
    <definedName name="Tagesmuster">{1,1,2,2,3,3,4,4,5,5,6,6,7}</definedName>
    <definedName name="Tagesraster">Tage+Wochen*7</definedName>
    <definedName name="Wochen">{0;1;2;3;4;5;6}</definedName>
    <definedName name="Wochentag_Option">MATCH(ErsterTag,Wochentage_umgekehrt,0)-2</definedName>
    <definedName name="Wochentage">{"Montag","Dienstag","Mittwoch","Donnerstag","Freitag","Samstag","Sonntag"}</definedName>
    <definedName name="Wochentage_umgekehrt">{"Sonntag","Samstag","Freitag","Donnerstag","Mittwoch","Dienstag","Montag"}</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 l="1" a="1"/>
  <c r="B3" i="1"/>
  <c r="D3" i="1"/>
  <c r="G3" i="1"/>
  <c r="F3" i="1"/>
  <c r="E3" i="1"/>
  <c r="C3" i="1"/>
  <c r="H3" i="1"/>
  <c r="B14" i="1" a="1"/>
  <c r="C14" i="1"/>
  <c r="B12" i="1" a="1"/>
  <c r="B12" i="1"/>
  <c r="B10" i="1" a="1"/>
  <c r="B10" i="1"/>
  <c r="B8" i="1" a="1"/>
  <c r="B8" i="1"/>
  <c r="B6" i="1" a="1"/>
  <c r="B6" i="1"/>
  <c r="B4" i="1" a="1"/>
  <c r="B4" i="1"/>
  <c r="D14" i="1"/>
  <c r="H14" i="1"/>
  <c r="B14" i="1"/>
  <c r="G14" i="1"/>
  <c r="F14" i="1"/>
  <c r="E14" i="1"/>
  <c r="D12" i="1"/>
  <c r="C12" i="1"/>
  <c r="G12" i="1"/>
  <c r="F12" i="1"/>
  <c r="E12" i="1"/>
  <c r="H12" i="1"/>
  <c r="F10" i="1"/>
  <c r="E10" i="1"/>
  <c r="G10" i="1"/>
  <c r="D10" i="1"/>
  <c r="C10" i="1"/>
  <c r="H10" i="1"/>
  <c r="G8" i="1"/>
  <c r="F8" i="1"/>
  <c r="E8" i="1"/>
  <c r="D8" i="1"/>
  <c r="C8" i="1"/>
  <c r="H8" i="1"/>
  <c r="G6" i="1"/>
  <c r="F6" i="1"/>
  <c r="E6" i="1"/>
  <c r="D6" i="1"/>
  <c r="C6" i="1"/>
  <c r="H6" i="1"/>
  <c r="F4" i="1"/>
  <c r="E4" i="1"/>
  <c r="D4" i="1"/>
  <c r="C4" i="1"/>
  <c r="G4" i="1"/>
  <c r="H4" i="1"/>
</calcChain>
</file>

<file path=xl/sharedStrings.xml><?xml version="1.0" encoding="utf-8"?>
<sst xmlns="http://schemas.openxmlformats.org/spreadsheetml/2006/main" count="4" uniqueCount="4">
  <si>
    <t xml:space="preserve">  KALENDERJAHR</t>
  </si>
  <si>
    <t>KALENDERMONAT</t>
  </si>
  <si>
    <t>MONTAG</t>
  </si>
  <si>
    <t>JANUAR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</si>
</sst>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8"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sz val="32"/>
      <color theme="1"/>
      <name val="Calibri"/>
      <family val="2"/>
      <scheme val="major"/>
    </font>
  </fonts>
  <fills count="2">
    <fill>
      <patternFill patternType="none"/>
    </fill>
    <fill>
      <patternFill patternType="gray125"/>
    </fill>
  </fills>
  <borders count="6">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11">
    <xf numFmtId="0" fontId="0" fillId="0" borderId="0" xfId="0">
      <alignment vertical="top"/>
    </xf>
    <xf numFmtId="0" fontId="4" fillId="0" borderId="0" xfId="1">
      <alignment vertical="top"/>
    </xf>
    <xf numFmtId="164" fontId="6" fillId="0" borderId="4" xfId="5">
      <alignment horizontal="center" vertical="center"/>
    </xf>
    <xf numFmtId="165" fontId="5" fillId="0" borderId="1" xfId="6" applyBorder="1">
      <alignment horizontal="right" vertical="center" indent="1"/>
    </xf>
    <xf numFmtId="165" fontId="5" fillId="0" borderId="3" xfId="6" applyBorder="1">
      <alignment horizontal="right" vertical="center" indent="1"/>
    </xf>
    <xf numFmtId="0" fontId="5" fillId="0" borderId="0" xfId="4">
      <alignment horizontal="right"/>
    </xf>
    <xf numFmtId="0" fontId="4" fillId="0" borderId="0" xfId="8">
      <alignment horizontal="right" vertical="top"/>
    </xf>
    <xf numFmtId="0" fontId="2" fillId="0" borderId="2" xfId="7">
      <alignment vertical="top" wrapText="1"/>
    </xf>
    <xf numFmtId="0" fontId="7" fillId="0" borderId="0" xfId="3" applyFont="1">
      <alignment horizontal="left"/>
    </xf>
    <xf numFmtId="0" fontId="1" fillId="0" borderId="0" xfId="2">
      <alignment horizontal="left"/>
    </xf>
    <xf numFmtId="0" fontId="4" fillId="0" borderId="0" xfId="1">
      <alignment vertical="top"/>
    </xf>
  </cellXfs>
  <cellStyles count="9">
    <cellStyle name="Eingabebezeichnungsfeld linksbündig" xfId="1" xr:uid="{00000000-0005-0000-0000-000005000000}"/>
    <cellStyle name="Eingabebezeichnungsfeld rechtsbündig" xfId="8" xr:uid="{00000000-0005-0000-0000-000006000000}"/>
    <cellStyle name="Standard" xfId="0" builtinId="0" customBuiltin="1"/>
    <cellStyle name="Tagesbeschreibungen" xfId="7" xr:uid="{00000000-0005-0000-0000-000000000000}"/>
    <cellStyle name="Überschrift" xfId="2" builtinId="15" customBuiltin="1"/>
    <cellStyle name="Überschrift 1" xfId="3" builtinId="16" customBuiltin="1"/>
    <cellStyle name="Überschrift 2" xfId="4" builtinId="17" customBuiltin="1"/>
    <cellStyle name="Überschrift 3" xfId="5" builtinId="18" customBuiltin="1"/>
    <cellStyle name="Überschrift 4" xfId="6" builtinId="19" customBuiltin="1"/>
  </cellStyles>
  <dxfs count="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H15"/>
  <sheetViews>
    <sheetView showGridLines="0" tabSelected="1" showRuler="0" zoomScaleNormal="100" workbookViewId="0">
      <selection activeCell="B2" sqref="B2"/>
    </sheetView>
  </sheetViews>
  <sheetFormatPr baseColWidth="10" defaultColWidth="9" defaultRowHeight="14.4" x14ac:dyDescent="0.3"/>
  <cols>
    <col min="1" max="1" width="2.44140625" customWidth="1"/>
    <col min="2" max="8" width="20.6640625" customWidth="1"/>
  </cols>
  <sheetData>
    <row r="1" spans="2:8" ht="45" customHeight="1" x14ac:dyDescent="0.75">
      <c r="B1" s="8">
        <v>2025</v>
      </c>
      <c r="C1" s="9" t="s">
        <v>3</v>
      </c>
      <c r="D1" s="9"/>
      <c r="E1" s="5" t="s">
        <v>2</v>
      </c>
    </row>
    <row r="2" spans="2:8" ht="30" customHeight="1" x14ac:dyDescent="0.3">
      <c r="B2" s="1" t="s">
        <v>0</v>
      </c>
      <c r="C2" s="10" t="s">
        <v>1</v>
      </c>
      <c r="D2" s="10"/>
      <c r="E2" s="6"/>
    </row>
    <row r="3" spans="2:8" ht="19.5" customHeight="1" thickBot="1" x14ac:dyDescent="0.35">
      <c r="B3" s="2">
        <f t="array" ref="B3:H3">Kalender</f>
        <v>45649</v>
      </c>
      <c r="C3" s="2">
        <v>45650</v>
      </c>
      <c r="D3" s="2">
        <v>45651</v>
      </c>
      <c r="E3" s="2">
        <v>45652</v>
      </c>
      <c r="F3" s="2">
        <v>45653</v>
      </c>
      <c r="G3" s="2">
        <v>45654</v>
      </c>
      <c r="H3" s="2">
        <v>45655</v>
      </c>
    </row>
    <row r="4" spans="2:8" ht="24" customHeight="1" thickTop="1" x14ac:dyDescent="0.3">
      <c r="B4" s="3">
        <f t="array" ref="B4:H4">INDEX(Kalender,ndx+0)</f>
        <v>45656</v>
      </c>
      <c r="C4" s="3">
        <v>45657</v>
      </c>
      <c r="D4" s="3">
        <v>45658</v>
      </c>
      <c r="E4" s="3">
        <v>45659</v>
      </c>
      <c r="F4" s="3">
        <v>45660</v>
      </c>
      <c r="G4" s="3">
        <v>45661</v>
      </c>
      <c r="H4" s="3">
        <v>45662</v>
      </c>
    </row>
    <row r="5" spans="2:8" ht="51" customHeight="1" x14ac:dyDescent="0.3">
      <c r="B5" s="7"/>
      <c r="C5" s="7"/>
      <c r="D5" s="7"/>
      <c r="E5" s="7"/>
      <c r="F5" s="7"/>
      <c r="G5" s="7"/>
      <c r="H5" s="7"/>
    </row>
    <row r="6" spans="2:8" ht="24" customHeight="1" x14ac:dyDescent="0.3">
      <c r="B6" s="4">
        <f t="array" ref="B6:H6">INDEX(Kalender,ndx+1)</f>
        <v>45663</v>
      </c>
      <c r="C6" s="4">
        <v>45664</v>
      </c>
      <c r="D6" s="4">
        <v>45665</v>
      </c>
      <c r="E6" s="4">
        <v>45666</v>
      </c>
      <c r="F6" s="4">
        <v>45667</v>
      </c>
      <c r="G6" s="4">
        <v>45668</v>
      </c>
      <c r="H6" s="4">
        <v>45669</v>
      </c>
    </row>
    <row r="7" spans="2:8" ht="51" customHeight="1" x14ac:dyDescent="0.3">
      <c r="B7" s="7"/>
      <c r="C7" s="7"/>
      <c r="D7" s="7"/>
      <c r="E7" s="7"/>
      <c r="F7" s="7"/>
      <c r="G7" s="7"/>
      <c r="H7" s="7"/>
    </row>
    <row r="8" spans="2:8" ht="24" customHeight="1" x14ac:dyDescent="0.3">
      <c r="B8" s="4">
        <f t="array" ref="B8:H8">INDEX(Kalender,ndx+2)</f>
        <v>45670</v>
      </c>
      <c r="C8" s="4">
        <v>45671</v>
      </c>
      <c r="D8" s="4">
        <v>45672</v>
      </c>
      <c r="E8" s="4">
        <v>45673</v>
      </c>
      <c r="F8" s="4">
        <v>45674</v>
      </c>
      <c r="G8" s="4">
        <v>45675</v>
      </c>
      <c r="H8" s="4">
        <v>45676</v>
      </c>
    </row>
    <row r="9" spans="2:8" ht="51" customHeight="1" x14ac:dyDescent="0.3">
      <c r="B9" s="7"/>
      <c r="C9" s="7"/>
      <c r="D9" s="7"/>
      <c r="E9" s="7"/>
      <c r="F9" s="7"/>
      <c r="G9" s="7"/>
      <c r="H9" s="7"/>
    </row>
    <row r="10" spans="2:8" ht="24" customHeight="1" x14ac:dyDescent="0.3">
      <c r="B10" s="4">
        <f t="array" ref="B10:H10">INDEX(Kalender,ndx+3)</f>
        <v>45677</v>
      </c>
      <c r="C10" s="4">
        <v>45678</v>
      </c>
      <c r="D10" s="4">
        <v>45679</v>
      </c>
      <c r="E10" s="4">
        <v>45680</v>
      </c>
      <c r="F10" s="4">
        <v>45681</v>
      </c>
      <c r="G10" s="4">
        <v>45682</v>
      </c>
      <c r="H10" s="4">
        <v>45683</v>
      </c>
    </row>
    <row r="11" spans="2:8" ht="51" customHeight="1" x14ac:dyDescent="0.3">
      <c r="B11" s="7"/>
      <c r="C11" s="7"/>
      <c r="D11" s="7"/>
      <c r="E11" s="7"/>
      <c r="F11" s="7"/>
      <c r="G11" s="7"/>
      <c r="H11" s="7"/>
    </row>
    <row r="12" spans="2:8" ht="24" customHeight="1" x14ac:dyDescent="0.3">
      <c r="B12" s="4">
        <f t="array" ref="B12:H12">INDEX(Kalender,ndx+4)</f>
        <v>45684</v>
      </c>
      <c r="C12" s="4">
        <v>45685</v>
      </c>
      <c r="D12" s="4">
        <v>45686</v>
      </c>
      <c r="E12" s="4">
        <v>45687</v>
      </c>
      <c r="F12" s="4">
        <v>45688</v>
      </c>
      <c r="G12" s="4">
        <v>45689</v>
      </c>
      <c r="H12" s="4">
        <v>45690</v>
      </c>
    </row>
    <row r="13" spans="2:8" ht="51" customHeight="1" x14ac:dyDescent="0.3">
      <c r="B13" s="7"/>
      <c r="C13" s="7"/>
      <c r="D13" s="7"/>
      <c r="E13" s="7"/>
      <c r="F13" s="7"/>
      <c r="G13" s="7"/>
      <c r="H13" s="7"/>
    </row>
    <row r="14" spans="2:8" ht="23.25" customHeight="1" x14ac:dyDescent="0.3">
      <c r="B14" s="4">
        <f t="array" ref="B14:H14">INDEX(Kalender,ndx+5)</f>
        <v>45691</v>
      </c>
      <c r="C14" s="4">
        <v>45692</v>
      </c>
      <c r="D14" s="4">
        <v>45693</v>
      </c>
      <c r="E14" s="4">
        <v>45694</v>
      </c>
      <c r="F14" s="4">
        <v>45695</v>
      </c>
      <c r="G14" s="4">
        <v>45696</v>
      </c>
      <c r="H14" s="4">
        <v>45697</v>
      </c>
    </row>
    <row r="15" spans="2:8" ht="51" customHeight="1" x14ac:dyDescent="0.3">
      <c r="B15" s="7"/>
      <c r="C15" s="7"/>
      <c r="D15" s="7"/>
      <c r="E15" s="7"/>
      <c r="F15" s="7"/>
      <c r="G15" s="7"/>
      <c r="H15" s="7"/>
    </row>
  </sheetData>
  <mergeCells count="2">
    <mergeCell ref="C1:D1"/>
    <mergeCell ref="C2:D2"/>
  </mergeCells>
  <conditionalFormatting sqref="B4:H4">
    <cfRule type="expression" dxfId="5" priority="1">
      <formula>AnzahlDerAnzuzeigendenMonate&lt;&gt;MONTH(B4)</formula>
    </cfRule>
  </conditionalFormatting>
  <conditionalFormatting sqref="B6:H6">
    <cfRule type="expression" dxfId="4" priority="6">
      <formula>AnzahlDerAnzuzeigendenMonate&lt;&gt;MONTH(B6)</formula>
    </cfRule>
  </conditionalFormatting>
  <conditionalFormatting sqref="B8:H8">
    <cfRule type="expression" dxfId="3" priority="5">
      <formula>AnzahlDerAnzuzeigendenMonate&lt;&gt;MONTH(B8)</formula>
    </cfRule>
  </conditionalFormatting>
  <conditionalFormatting sqref="B10:H10">
    <cfRule type="expression" dxfId="2" priority="4">
      <formula>AnzahlDerAnzuzeigendenMonate&lt;&gt;MONTH(B10)</formula>
    </cfRule>
  </conditionalFormatting>
  <conditionalFormatting sqref="B12:H12">
    <cfRule type="expression" dxfId="1" priority="3">
      <formula>AnzahlDerAnzuzeigendenMonate&lt;&gt;MONTH(B12)</formula>
    </cfRule>
  </conditionalFormatting>
  <conditionalFormatting sqref="B14:H14">
    <cfRule type="expression" dxfId="0" priority="2">
      <formula>AnzahlDerAnzuzeigendenMonate&lt;&gt;MONTH(B14)</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 prompt="Wählen Sie den Anfangstag der Woche für diesen Kalender aus. Geben Sie den vollständigen Namen des Wochentags ein, oder drücken Sie die ALT+NACH-UNTEN-TASTE, um in der Liste zu navigieren, und dann die EINGABETASTE, um einen Wochentag auszuwählen" sqref="E1" xr:uid="{00000000-0002-0000-0000-000000000000}">
      <formula1>"MONTAG,DIENSTAG,MITTWOCH,DONNERSTAG,FREITAG,SAMSTAG,SONNTAG"</formula1>
    </dataValidation>
    <dataValidation type="list" allowBlank="1" showInputMessage="1" showErrorMessage="1" prompt="Wählen Sie für diesen Kalender den Monat aus. Geben Sie den vollständigen Namen des Monats ein, oder drücken Sie die ALT+NACH-UNTEN-TASTE, um in der Liste zu navigieren, und dann die EINGABETASTE, um einen Monat auszuwählen" sqref="C1:D1" xr:uid="{00000000-0002-0000-0000-000001000000}">
      <formula1>"JANUAR,FEBRUAR,MÄRZ,APRIL,MAI,JUNI,JULI,AUGUST,SEPTEMBER,OKTOBER,NOVEMBER,DEZEMBER"</formula1>
    </dataValidation>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00000000-0002-0000-0000-000002000000}"/>
    <dataValidation allowBlank="1" showInputMessage="1" showErrorMessage="1" prompt="Geben Sie das Jahr für diesen Kalendermonat ein." sqref="B1" xr:uid="{00000000-0002-0000-0000-000003000000}"/>
    <dataValidation allowBlank="1" showInputMessage="1" showErrorMessage="1" prompt="Diese Zeile enthält die Namen der Wochentage für den Kalender. Diese Zelle enthält den Anfangstag der Woche. Um den Anfangstag zu ändern, geben Sie in Zelle E1 einen neuen Wochentag ein oder wählen Sie ihn aus." sqref="B3" xr:uid="{00000000-0002-0000-0000-000004000000}"/>
    <dataValidation allowBlank="1" showInputMessage="1" showErrorMessage="1" prompt="Geben Sie Tagesnotizen in diese Zelle ein. Die Zeilen 5, 7, 9, 11, 13 und 15 weisen Zellen unterhalb des Wochentags zur Aufnahme von Tagesnotizen auf" sqref="B5" xr:uid="{00000000-0002-0000-0000-000006000000}"/>
    <dataValidation allowBlank="1" showInputMessage="1" showErrorMessage="1" prompt="Die Zeilen 12 und 14 enthalten möglicherweise Datumswerte für den Folgemonat, wenn das Ende dieses Monats in einer der beiden Zeilen liegt." sqref="B12" xr:uid="{00000000-0002-0000-0000-000007000000}"/>
    <dataValidation allowBlank="1" showInputMessage="1" showErrorMessage="1" prompt="Dies ist ein einmonatiger Kalender für ein beliebiges Jahr und beliebigen Monat. Wählen Sie den Monat in C1 aus, und geben Sie ein Jahr in B1 ein. Wählen Sie den Wochenanfangstag in E1 aus. Geben Sie Tagesnotizen in den Zeilen 5, 7, 9, 11, 13 und 15 ein." sqref="A1" xr:uid="{FCD7E5C5-AA86-4729-B326-F8E0B95BF60E}"/>
  </dataValidations>
  <printOptions horizontalCentered="1"/>
  <pageMargins left="0.45" right="0.45" top="0.4" bottom="0.5" header="0.3" footer="0.3"/>
  <pageSetup paperSize="9" scale="93"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Template>TM04014209</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Kalender</vt:lpstr>
      <vt:lpstr>Kalender!AnzuzeigendeMonate</vt:lpstr>
      <vt:lpstr>Kalender!AnzuzeigendesJahr</vt:lpstr>
      <vt:lpstr>Kalender!Drucktitel</vt:lpstr>
      <vt:lpstr>ErsterTag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2019-07-12T06:59:52Z</dcterms:created>
  <dcterms:modified xsi:type="dcterms:W3CDTF">2024-09-05T21:09:01Z</dcterms:modified>
</cp:coreProperties>
</file>